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<sst xmlns="http://schemas.openxmlformats.org/spreadsheetml/2006/main" count="57" uniqueCount="37">
  <si>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</si>
  <si>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</si>
  <si>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</si>
  <si>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</si>
  <si>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</si>
  <si>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</si>
  <si>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</si>
  <si>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</si>
  <si>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</si>
  <si>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</si>
  <si>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小計</t>
  </si>
  <si>
    <t>Ａチーム</t>
  </si>
  <si>
    <t>１回戦</t>
  </si>
  <si>
    <t>２回戦</t>
  </si>
  <si>
    <t>最終戦</t>
  </si>
  <si>
    <t>合計</t>
  </si>
  <si>
    <t>Bチーム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</si>
  <si>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</si>
  <si>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</si>
  <si>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</si>
  <si>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</si>
  <si>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</si>
  <si>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</si>
  <si>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</si>
  <si>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</si>
  <si>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</si>
  <si>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</si>
  <si>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１卓</t>
  </si>
  <si>
    <t>２卓</t>
  </si>
  <si>
    <t>３卓</t>
  </si>
  <si>
    <t>４卓</t>
  </si>
  <si>
    <t>５卓</t>
  </si>
  <si>
    <t>６卓</t>
  </si>
  <si>
    <t>u</t>
  </si>
  <si>
    <t>v</t>
  </si>
  <si>
    <t>w</t>
  </si>
  <si>
    <t>x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</si>
</sst>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">
      <selection activeCell="J24" sqref="J24:K27"/>
    </sheetView>
  </sheetViews>
  <sheetFormatPr defaultColWidth="9.00390625" defaultRowHeight="13.5"/>
  <sheetData>
    <row r="1" spans="2:12" ht="13.5">
      <c r="B1" s="3" t="s">
        <v>11</v>
      </c>
      <c r="C1" s="3" t="s">
        <v>12</v>
      </c>
      <c r="D1" s="3" t="s">
        <v>13</v>
      </c>
      <c r="E1" s="3" t="s">
        <v>14</v>
      </c>
      <c r="F1" s="3" t="s">
        <v>15</v>
      </c>
      <c r="H1" s="3" t="s">
        <v>16</v>
      </c>
      <c r="I1" s="3" t="s">
        <v>12</v>
      </c>
      <c r="J1" s="3" t="s">
        <v>13</v>
      </c>
      <c r="K1" s="3" t="s">
        <v>14</v>
      </c>
      <c r="L1" s="3" t="s">
        <v>15</v>
      </c>
    </row>
    <row r="2" spans="2:12" ht="13.5">
      <c r="B2" s="2" t="s">
        <v>0</v>
      </c>
      <c r="C2" s="1"/>
      <c r="D2" s="1"/>
      <c r="E2" s="1"/>
      <c r="F2" s="2">
        <f>SUM(C2:E2)</f>
        <v>0</v>
      </c>
      <c r="H2" s="2" t="s">
        <v>19</v>
      </c>
      <c r="I2" s="1"/>
      <c r="J2" s="1"/>
      <c r="K2" s="1"/>
      <c r="L2" s="2">
        <f>SUM(I2:K2)</f>
        <v>0</v>
      </c>
    </row>
    <row r="3" spans="2:12" ht="13.5">
      <c r="B3" s="2" t="s">
        <v>1</v>
      </c>
      <c r="C3" s="1"/>
      <c r="D3" s="1"/>
      <c r="E3" s="1"/>
      <c r="F3" s="2">
        <f aca="true" t="shared" si="0" ref="F3:F13">SUM(C3:E3)</f>
        <v>0</v>
      </c>
      <c r="H3" s="2" t="s">
        <v>20</v>
      </c>
      <c r="I3" s="1"/>
      <c r="J3" s="1"/>
      <c r="K3" s="1"/>
      <c r="L3" s="2">
        <f aca="true" t="shared" si="1" ref="L3:L13">SUM(I3:K3)</f>
        <v>0</v>
      </c>
    </row>
    <row r="4" spans="2:12" ht="13.5">
      <c r="B4" s="2" t="s">
        <v>2</v>
      </c>
      <c r="C4" s="1"/>
      <c r="D4" s="1"/>
      <c r="E4" s="1"/>
      <c r="F4" s="2">
        <f t="shared" si="0"/>
        <v>0</v>
      </c>
      <c r="H4" s="2" t="s">
        <v>21</v>
      </c>
      <c r="I4" s="1"/>
      <c r="J4" s="1"/>
      <c r="K4" s="1"/>
      <c r="L4" s="2">
        <f t="shared" si="1"/>
        <v>0</v>
      </c>
    </row>
    <row r="5" spans="2:12" ht="13.5">
      <c r="B5" s="2" t="s">
        <v>3</v>
      </c>
      <c r="C5" s="1"/>
      <c r="D5" s="1"/>
      <c r="E5" s="1"/>
      <c r="F5" s="2">
        <f t="shared" si="0"/>
        <v>0</v>
      </c>
      <c r="H5" s="2" t="s">
        <v>22</v>
      </c>
      <c r="I5" s="1"/>
      <c r="J5" s="1"/>
      <c r="K5" s="1"/>
      <c r="L5" s="2">
        <f t="shared" si="1"/>
        <v>0</v>
      </c>
    </row>
    <row r="6" spans="2:12" ht="13.5">
      <c r="B6" s="2" t="s">
        <v>4</v>
      </c>
      <c r="C6" s="1"/>
      <c r="D6" s="1"/>
      <c r="E6" s="1"/>
      <c r="F6" s="2">
        <f t="shared" si="0"/>
        <v>0</v>
      </c>
      <c r="H6" s="2" t="s">
        <v>23</v>
      </c>
      <c r="I6" s="1"/>
      <c r="J6" s="1"/>
      <c r="K6" s="1"/>
      <c r="L6" s="2">
        <f t="shared" si="1"/>
        <v>0</v>
      </c>
    </row>
    <row r="7" spans="2:12" ht="13.5">
      <c r="B7" s="2" t="s">
        <v>5</v>
      </c>
      <c r="C7" s="1"/>
      <c r="D7" s="1"/>
      <c r="E7" s="1"/>
      <c r="F7" s="2">
        <f t="shared" si="0"/>
        <v>0</v>
      </c>
      <c r="H7" s="2" t="s">
        <v>24</v>
      </c>
      <c r="I7" s="1"/>
      <c r="J7" s="1"/>
      <c r="K7" s="1"/>
      <c r="L7" s="2">
        <f t="shared" si="1"/>
        <v>0</v>
      </c>
    </row>
    <row r="8" spans="2:12" ht="13.5">
      <c r="B8" s="2" t="s">
        <v>6</v>
      </c>
      <c r="C8" s="1"/>
      <c r="D8" s="1"/>
      <c r="E8" s="1"/>
      <c r="F8" s="2">
        <f t="shared" si="0"/>
        <v>0</v>
      </c>
      <c r="H8" s="2" t="s">
        <v>25</v>
      </c>
      <c r="I8" s="1"/>
      <c r="J8" s="1"/>
      <c r="K8" s="1"/>
      <c r="L8" s="2">
        <f t="shared" si="1"/>
        <v>0</v>
      </c>
    </row>
    <row r="9" spans="2:12" ht="13.5">
      <c r="B9" s="2" t="s">
        <v>7</v>
      </c>
      <c r="C9" s="1"/>
      <c r="D9" s="1"/>
      <c r="E9" s="1"/>
      <c r="F9" s="2">
        <f t="shared" si="0"/>
        <v>0</v>
      </c>
      <c r="H9" s="2" t="s">
        <v>26</v>
      </c>
      <c r="I9" s="1"/>
      <c r="J9" s="1"/>
      <c r="K9" s="1"/>
      <c r="L9" s="2">
        <f t="shared" si="1"/>
        <v>0</v>
      </c>
    </row>
    <row r="10" spans="2:12" ht="13.5">
      <c r="B10" s="2" t="s">
        <v>8</v>
      </c>
      <c r="C10" s="1"/>
      <c r="D10" s="1"/>
      <c r="E10" s="1"/>
      <c r="F10" s="2">
        <f t="shared" si="0"/>
        <v>0</v>
      </c>
      <c r="H10" s="2" t="s">
        <v>33</v>
      </c>
      <c r="I10" s="1"/>
      <c r="J10" s="1"/>
      <c r="K10" s="1"/>
      <c r="L10" s="2">
        <f t="shared" si="1"/>
        <v>0</v>
      </c>
    </row>
    <row r="11" spans="2:12" ht="13.5">
      <c r="B11" s="2" t="s">
        <v>9</v>
      </c>
      <c r="C11" s="1"/>
      <c r="D11" s="1"/>
      <c r="E11" s="1"/>
      <c r="F11" s="2">
        <f t="shared" si="0"/>
        <v>0</v>
      </c>
      <c r="H11" s="2" t="s">
        <v>34</v>
      </c>
      <c r="I11" s="1"/>
      <c r="J11" s="1"/>
      <c r="K11" s="1"/>
      <c r="L11" s="2">
        <f t="shared" si="1"/>
        <v>0</v>
      </c>
    </row>
    <row r="12" spans="2:12" ht="13.5">
      <c r="B12" s="2" t="s">
        <v>17</v>
      </c>
      <c r="C12" s="1"/>
      <c r="D12" s="1"/>
      <c r="E12" s="1"/>
      <c r="F12" s="2">
        <f t="shared" si="0"/>
        <v>0</v>
      </c>
      <c r="H12" s="2" t="s">
        <v>35</v>
      </c>
      <c r="I12" s="1"/>
      <c r="J12" s="1"/>
      <c r="K12" s="1"/>
      <c r="L12" s="2">
        <f t="shared" si="1"/>
        <v>0</v>
      </c>
    </row>
    <row r="13" spans="2:12" ht="13.5">
      <c r="B13" s="2" t="s">
        <v>18</v>
      </c>
      <c r="C13" s="1"/>
      <c r="D13" s="1"/>
      <c r="E13" s="1"/>
      <c r="F13" s="2">
        <f t="shared" si="0"/>
        <v>0</v>
      </c>
      <c r="H13" s="2" t="s">
        <v>36</v>
      </c>
      <c r="I13" s="1"/>
      <c r="J13" s="1"/>
      <c r="K13" s="1"/>
      <c r="L13" s="2">
        <f t="shared" si="1"/>
        <v>0</v>
      </c>
    </row>
    <row r="14" spans="2:12" ht="13.5">
      <c r="B14" s="3" t="s">
        <v>10</v>
      </c>
      <c r="C14" s="2">
        <f>SUM(C2:C13)</f>
        <v>0</v>
      </c>
      <c r="D14" s="2">
        <f>SUM(D2:D13)</f>
        <v>0</v>
      </c>
      <c r="E14" s="2">
        <f>SUM(E2:E13)</f>
        <v>0</v>
      </c>
      <c r="F14" s="13"/>
      <c r="H14" s="3" t="s">
        <v>10</v>
      </c>
      <c r="I14" s="2">
        <f>SUM(I2:I13)</f>
        <v>0</v>
      </c>
      <c r="J14" s="2">
        <f>SUM(J2:J13)</f>
        <v>0</v>
      </c>
      <c r="K14" s="2">
        <f>SUM(K2:K13)</f>
        <v>0</v>
      </c>
      <c r="L14" s="13"/>
    </row>
    <row r="16" spans="1:13" ht="13.5">
      <c r="A16" s="7" t="s">
        <v>12</v>
      </c>
      <c r="B16" s="8"/>
      <c r="C16" s="8"/>
      <c r="D16" s="8"/>
      <c r="E16" s="8"/>
      <c r="F16" s="9"/>
      <c r="H16" s="7" t="s">
        <v>14</v>
      </c>
      <c r="I16" s="8"/>
      <c r="J16" s="8"/>
      <c r="K16" s="8"/>
      <c r="L16" s="8"/>
      <c r="M16" s="9"/>
    </row>
    <row r="17" spans="1:13" ht="13.5">
      <c r="A17" s="3" t="s">
        <v>27</v>
      </c>
      <c r="B17" s="3" t="s">
        <v>28</v>
      </c>
      <c r="C17" s="3" t="s">
        <v>29</v>
      </c>
      <c r="D17" s="3" t="s">
        <v>30</v>
      </c>
      <c r="E17" s="3" t="s">
        <v>31</v>
      </c>
      <c r="F17" s="3" t="s">
        <v>32</v>
      </c>
      <c r="H17" s="3" t="s">
        <v>27</v>
      </c>
      <c r="I17" s="3" t="s">
        <v>28</v>
      </c>
      <c r="J17" s="3" t="s">
        <v>29</v>
      </c>
      <c r="K17" s="3" t="s">
        <v>30</v>
      </c>
      <c r="L17" s="3" t="s">
        <v>31</v>
      </c>
      <c r="M17" s="3" t="s">
        <v>32</v>
      </c>
    </row>
    <row r="18" spans="1:13" ht="13.5">
      <c r="A18" s="4" t="str">
        <f>$B$2</f>
        <v>a</v>
      </c>
      <c r="B18" s="4" t="str">
        <f>$B$3</f>
        <v>b</v>
      </c>
      <c r="C18" s="4" t="str">
        <f>$B$4</f>
        <v>c</v>
      </c>
      <c r="D18" s="4" t="str">
        <f>$B$5</f>
        <v>d</v>
      </c>
      <c r="E18" s="4" t="str">
        <f>$B$6</f>
        <v>e</v>
      </c>
      <c r="F18" s="4" t="str">
        <f>$B$7</f>
        <v>f</v>
      </c>
      <c r="H18" s="4" t="str">
        <f>$B$6</f>
        <v>e</v>
      </c>
      <c r="I18" s="4" t="str">
        <f>$B$7</f>
        <v>f</v>
      </c>
      <c r="J18" s="4" t="str">
        <f>$B$2</f>
        <v>a</v>
      </c>
      <c r="K18" s="4" t="str">
        <f>$B$3</f>
        <v>b</v>
      </c>
      <c r="L18" s="4" t="str">
        <f>$B$4</f>
        <v>c</v>
      </c>
      <c r="M18" s="4" t="str">
        <f>$B$5</f>
        <v>d</v>
      </c>
    </row>
    <row r="19" spans="1:13" ht="13.5">
      <c r="A19" s="5" t="str">
        <f>$B$8</f>
        <v>g</v>
      </c>
      <c r="B19" s="5" t="str">
        <f>$B$9</f>
        <v>h</v>
      </c>
      <c r="C19" s="5" t="str">
        <f>$B$10</f>
        <v>i</v>
      </c>
      <c r="D19" s="5" t="str">
        <f>$B$11</f>
        <v>j</v>
      </c>
      <c r="E19" s="5" t="str">
        <f>$B$12</f>
        <v>k</v>
      </c>
      <c r="F19" s="5" t="str">
        <f>$B$13</f>
        <v>l</v>
      </c>
      <c r="H19" s="5" t="str">
        <f>$B$10</f>
        <v>i</v>
      </c>
      <c r="I19" s="5" t="str">
        <f>$B$11</f>
        <v>j</v>
      </c>
      <c r="J19" s="5" t="str">
        <f>$B$12</f>
        <v>k</v>
      </c>
      <c r="K19" t="str">
        <f>$B$13</f>
        <v>l</v>
      </c>
      <c r="L19" s="5" t="str">
        <f>$B$8</f>
        <v>g</v>
      </c>
      <c r="M19" s="5" t="str">
        <f>$B$9</f>
        <v>h</v>
      </c>
    </row>
    <row r="20" spans="1:13" ht="13.5">
      <c r="A20" s="5" t="str">
        <f>$H$2</f>
        <v>m</v>
      </c>
      <c r="B20" s="5" t="str">
        <f>$H$3</f>
        <v>n</v>
      </c>
      <c r="C20" s="5" t="str">
        <f>$H$4</f>
        <v>o</v>
      </c>
      <c r="D20" s="5" t="str">
        <f>$H$5</f>
        <v>p</v>
      </c>
      <c r="E20" s="5" t="str">
        <f>$H$6</f>
        <v>q</v>
      </c>
      <c r="F20" s="5" t="str">
        <f>$H$7</f>
        <v>r</v>
      </c>
      <c r="H20" s="5" t="str">
        <f>$H$2</f>
        <v>m</v>
      </c>
      <c r="I20" s="5" t="str">
        <f>$H$3</f>
        <v>n</v>
      </c>
      <c r="J20" s="5" t="str">
        <f>$H$4</f>
        <v>o</v>
      </c>
      <c r="K20" s="5" t="str">
        <f>$H$5</f>
        <v>p</v>
      </c>
      <c r="L20" s="5" t="str">
        <f>$H$6</f>
        <v>q</v>
      </c>
      <c r="M20" s="5" t="str">
        <f>$H$7</f>
        <v>r</v>
      </c>
    </row>
    <row r="21" spans="1:13" ht="13.5">
      <c r="A21" s="6" t="str">
        <f>$H$8</f>
        <v>s</v>
      </c>
      <c r="B21" s="6" t="str">
        <f>$H$9</f>
        <v>t</v>
      </c>
      <c r="C21" s="6" t="str">
        <f>$H$10</f>
        <v>u</v>
      </c>
      <c r="D21" s="6" t="str">
        <f>$H$11</f>
        <v>v</v>
      </c>
      <c r="E21" s="6" t="str">
        <f>$H$12</f>
        <v>w</v>
      </c>
      <c r="F21" s="6" t="str">
        <f>$H$13</f>
        <v>x</v>
      </c>
      <c r="H21" s="6" t="str">
        <f>$H$10</f>
        <v>u</v>
      </c>
      <c r="I21" s="6" t="str">
        <f>$H$11</f>
        <v>v</v>
      </c>
      <c r="J21" s="6" t="str">
        <f>$H$12</f>
        <v>w</v>
      </c>
      <c r="K21" s="6" t="str">
        <f>$H$13</f>
        <v>x</v>
      </c>
      <c r="L21" s="6" t="str">
        <f>$H$8</f>
        <v>s</v>
      </c>
      <c r="M21" s="6" t="str">
        <f>$H$9</f>
        <v>t</v>
      </c>
    </row>
    <row r="23" spans="1:6" ht="13.5">
      <c r="A23" s="7" t="s">
        <v>13</v>
      </c>
      <c r="B23" s="8"/>
      <c r="C23" s="8"/>
      <c r="D23" s="8"/>
      <c r="E23" s="8"/>
      <c r="F23" s="9"/>
    </row>
    <row r="24" spans="1:11" ht="13.5">
      <c r="A24" s="3" t="s">
        <v>27</v>
      </c>
      <c r="B24" s="3" t="s">
        <v>28</v>
      </c>
      <c r="C24" s="3" t="s">
        <v>29</v>
      </c>
      <c r="D24" s="3" t="s">
        <v>30</v>
      </c>
      <c r="E24" s="3" t="s">
        <v>31</v>
      </c>
      <c r="F24" s="3" t="s">
        <v>32</v>
      </c>
      <c r="J24" s="3" t="str">
        <f>B1</f>
        <v>Ａチーム</v>
      </c>
      <c r="K24" s="3" t="str">
        <f>H1</f>
        <v>Bチーム</v>
      </c>
    </row>
    <row r="25" spans="1:11" ht="13.5">
      <c r="A25" s="4" t="str">
        <f>$B$7</f>
        <v>f</v>
      </c>
      <c r="B25" s="4" t="str">
        <f>$B$2</f>
        <v>a</v>
      </c>
      <c r="C25" s="4" t="str">
        <f>$B$3</f>
        <v>b</v>
      </c>
      <c r="D25" s="4" t="str">
        <f>$B$4</f>
        <v>c</v>
      </c>
      <c r="E25" s="4" t="str">
        <f>$B$5</f>
        <v>d</v>
      </c>
      <c r="F25" s="4" t="str">
        <f>$B$6</f>
        <v>e</v>
      </c>
      <c r="J25" s="10">
        <f>SUM(C14:E14)</f>
        <v>0</v>
      </c>
      <c r="K25" s="10">
        <f>SUM(I14:K14)</f>
        <v>0</v>
      </c>
    </row>
    <row r="26" spans="1:11" ht="13.5">
      <c r="A26" s="5" t="str">
        <f>$B$12</f>
        <v>k</v>
      </c>
      <c r="B26" t="str">
        <f>$B$13</f>
        <v>l</v>
      </c>
      <c r="C26" s="5" t="str">
        <f>$B$8</f>
        <v>g</v>
      </c>
      <c r="D26" s="5" t="str">
        <f>$B$9</f>
        <v>h</v>
      </c>
      <c r="E26" s="5" t="str">
        <f>$B$10</f>
        <v>i</v>
      </c>
      <c r="F26" s="5" t="str">
        <f>$B$11</f>
        <v>j</v>
      </c>
      <c r="J26" s="11"/>
      <c r="K26" s="11"/>
    </row>
    <row r="27" spans="1:11" ht="13.5">
      <c r="A27" s="5" t="str">
        <f>$H$5</f>
        <v>p</v>
      </c>
      <c r="B27" s="5" t="str">
        <f>$H$6</f>
        <v>q</v>
      </c>
      <c r="C27" s="5" t="str">
        <f>$H$7</f>
        <v>r</v>
      </c>
      <c r="D27" s="5" t="str">
        <f>$H$2</f>
        <v>m</v>
      </c>
      <c r="E27" s="5" t="str">
        <f>$H$3</f>
        <v>n</v>
      </c>
      <c r="F27" s="5" t="str">
        <f>$H$4</f>
        <v>o</v>
      </c>
      <c r="J27" s="12"/>
      <c r="K27" s="12"/>
    </row>
    <row r="28" spans="1:6" ht="13.5">
      <c r="A28" s="6" t="str">
        <f>$H$9</f>
        <v>t</v>
      </c>
      <c r="B28" s="6" t="str">
        <f>$H$10</f>
        <v>u</v>
      </c>
      <c r="C28" s="6" t="str">
        <f>$H$11</f>
        <v>v</v>
      </c>
      <c r="D28" s="6" t="str">
        <f>$H$12</f>
        <v>w</v>
      </c>
      <c r="E28" s="6" t="str">
        <f>$H$13</f>
        <v>x</v>
      </c>
      <c r="F28" s="6" t="str">
        <f>$H$8</f>
        <v>s</v>
      </c>
    </row>
  </sheetData>
  <mergeCells count="5">
    <mergeCell ref="A16:F16"/>
    <mergeCell ref="A23:F23"/>
    <mergeCell ref="H16:M16"/>
    <mergeCell ref="J25:J27"/>
    <mergeCell ref="K25:K27"/>
  </mergeCells>
  <conditionalFormatting sqref="F2:F13 L2:L13">
    <cfRule type="cellIs" priority="1" dxfId="0" operator="equal" stopIfTrue="1">
      <formula>MAX($F$2:$F$13,$L$2:$L$13)</formula>
    </cfRule>
  </conditionalFormatting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2009-07-08T17:39:33Z</dcterms:created>
  <dcterms:modified xsi:type="dcterms:W3CDTF">2009-07-08T18:23:35Z</dcterms:modified>
  <cp:category/>
  <cp:version/>
  <cp:contentType/>
  <cp:contentStatus/>
</cp:coreProperties>
</file>